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mcolvillecpa-my.sharepoint.com/personal/jim_jimcolvillecpa_com/Documents/Projects/IMA Presentation/Files to Website-IMA/"/>
    </mc:Choice>
  </mc:AlternateContent>
  <xr:revisionPtr revIDLastSave="181" documentId="8_{E6015482-0CD6-4A36-B512-F9DF72A2E7CE}" xr6:coauthVersionLast="47" xr6:coauthVersionMax="47" xr10:uidLastSave="{F1DAEBA5-8BA7-4D52-B5EE-88218426AE21}"/>
  <bookViews>
    <workbookView xWindow="-25545" yWindow="5295" windowWidth="15165" windowHeight="11340" activeTab="2" xr2:uid="{90859858-94D5-47EC-B718-60D58BD8F3D8}"/>
  </bookViews>
  <sheets>
    <sheet name="Drugs" sheetId="2" r:id="rId1"/>
    <sheet name="Unique" sheetId="5" r:id="rId2"/>
    <sheet name="Drugs Sales Log" sheetId="4" r:id="rId3"/>
    <sheet name="Months" sheetId="1" r:id="rId4"/>
    <sheet name="Names" sheetId="3" r:id="rId5"/>
  </sheets>
  <definedNames>
    <definedName name="Drug.Name.List">Drugs!$F$8:$F$22</definedName>
    <definedName name="Med.Name.List">Unique!$E$8:$E$22</definedName>
    <definedName name="Months.List">Months!$F$8:$F$12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5" l="1" a="1"/>
  <c r="E8" i="5" s="1"/>
  <c r="H11" i="4"/>
  <c r="H7" i="4" l="1"/>
  <c r="H8" i="4"/>
  <c r="H9" i="4"/>
  <c r="H10" i="4"/>
  <c r="H6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<sst xmlns="http://schemas.openxmlformats.org/spreadsheetml/2006/main" count="163" uniqueCount="77">
  <si>
    <t>To Ensure the data is entered consistently</t>
  </si>
  <si>
    <t>Number
of Months</t>
  </si>
  <si>
    <t>0-5</t>
  </si>
  <si>
    <t>11-15</t>
  </si>
  <si>
    <t>6-10</t>
  </si>
  <si>
    <t>16-20</t>
  </si>
  <si>
    <t>21-25</t>
  </si>
  <si>
    <t>"I want to elimate duplicates"</t>
  </si>
  <si>
    <t>Is this duplicate words or duplicate companies?</t>
  </si>
  <si>
    <t>SDGE</t>
  </si>
  <si>
    <t>S.D.G.E.</t>
  </si>
  <si>
    <t>SDG&amp;E</t>
  </si>
  <si>
    <t>SD G&amp;E</t>
  </si>
  <si>
    <t>SD Gas &amp; Electric</t>
  </si>
  <si>
    <t>SD Gas and Electric</t>
  </si>
  <si>
    <t>San Diego Gas and Electric</t>
  </si>
  <si>
    <t>San Diego Gas &amp; Electric</t>
  </si>
  <si>
    <t>Sempra</t>
  </si>
  <si>
    <t>SDGE/Sempra</t>
  </si>
  <si>
    <t>Sempra/SDGE</t>
  </si>
  <si>
    <t>SDGE / Sempra</t>
  </si>
  <si>
    <t>Sempra / SDGE</t>
  </si>
  <si>
    <t>SDGE-Sempra</t>
  </si>
  <si>
    <t>Sempra-SDGE</t>
  </si>
  <si>
    <t>Drug</t>
  </si>
  <si>
    <t>Zocor</t>
  </si>
  <si>
    <t>Albuterol</t>
  </si>
  <si>
    <t>Hydrocodone</t>
  </si>
  <si>
    <t>Oxycontin</t>
  </si>
  <si>
    <t>Zyrtec</t>
  </si>
  <si>
    <t>Neurontin</t>
  </si>
  <si>
    <t>Valium</t>
  </si>
  <si>
    <t>Ultracet</t>
  </si>
  <si>
    <t>Toprol</t>
  </si>
  <si>
    <t>Lisinopril</t>
  </si>
  <si>
    <t>Effexor</t>
  </si>
  <si>
    <t>Trazodone</t>
  </si>
  <si>
    <t>Amitriptyline</t>
  </si>
  <si>
    <t>Skelaxin</t>
  </si>
  <si>
    <t>Steps to set up data validation</t>
  </si>
  <si>
    <t>Enter the allowable entries in an used area of your spreadsheet</t>
  </si>
  <si>
    <t>Select the range where the entries will be made</t>
  </si>
  <si>
    <t>Click Data (in the Ribbon) then Data Validation</t>
  </si>
  <si>
    <t>Click on DataValidation (the first choice)</t>
  </si>
  <si>
    <t>Click on the Source indicator</t>
  </si>
  <si>
    <t>Select the range where the allowable entries are located</t>
  </si>
  <si>
    <t>Click on the Source indicator (again)</t>
  </si>
  <si>
    <t>Click OK</t>
  </si>
  <si>
    <t>Drug.Name.List</t>
  </si>
  <si>
    <t>Data Entry Range</t>
  </si>
  <si>
    <t>Type a Drug Name in the range</t>
  </si>
  <si>
    <t>Once a name has been entered, the next time Excel</t>
  </si>
  <si>
    <t>will autofill for you.</t>
  </si>
  <si>
    <t>l</t>
  </si>
  <si>
    <t>Try it with correct spelling and incorrect spelling</t>
  </si>
  <si>
    <r>
      <t xml:space="preserve">From the  Allow  list, click on </t>
    </r>
    <r>
      <rPr>
        <b/>
        <sz val="12"/>
        <color theme="1"/>
        <rFont val="Calibri"/>
        <family val="2"/>
      </rPr>
      <t>List</t>
    </r>
  </si>
  <si>
    <t>Months.List</t>
  </si>
  <si>
    <t>Format the range as Text</t>
  </si>
  <si>
    <t>But what is a duplicate?</t>
  </si>
  <si>
    <t>The list may vary, depending on your specific need</t>
  </si>
  <si>
    <t>San Diego Padres</t>
  </si>
  <si>
    <t>The Padres</t>
  </si>
  <si>
    <t>Padres</t>
  </si>
  <si>
    <t>SD Padres</t>
  </si>
  <si>
    <t>A more simplified example:</t>
  </si>
  <si>
    <t>S.D. Padres</t>
  </si>
  <si>
    <t>aspirin</t>
  </si>
  <si>
    <t>Product</t>
  </si>
  <si>
    <t>Date</t>
  </si>
  <si>
    <t>Quanity</t>
  </si>
  <si>
    <t>Price</t>
  </si>
  <si>
    <t>Sale Amount</t>
  </si>
  <si>
    <t>Invoice No</t>
  </si>
  <si>
    <r>
      <t xml:space="preserve">Go To  the  </t>
    </r>
    <r>
      <rPr>
        <b/>
        <sz val="11"/>
        <color theme="1"/>
        <rFont val="Calibri"/>
        <family val="2"/>
      </rPr>
      <t xml:space="preserve"> Drugs Sales Log</t>
    </r>
    <r>
      <rPr>
        <sz val="11"/>
        <color theme="1"/>
        <rFont val="Calibri"/>
        <family val="2"/>
        <scheme val="minor"/>
      </rPr>
      <t xml:space="preserve">  worksheet for another example</t>
    </r>
  </si>
  <si>
    <t>=UNIQUE</t>
  </si>
  <si>
    <t>Using a Dynamic Array</t>
  </si>
  <si>
    <t>Med.Name.List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</si>
</sst>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color theme="1"/>
      <name val="Wingdings"/>
      <charset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Wingdings"/>
      <charset val="2"/>
    </font>
    <font>
      <sz val="9"/>
      <name val="Arial"/>
      <family val="2"/>
    </font>
    <font>
      <sz val="12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7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 indent="3"/>
    </xf>
    <xf numFmtId="0" fontId="0" fillId="0" borderId="0" xfId="0" quotePrefix="1"/>
    <xf numFmtId="0" fontId="2" fillId="0" borderId="1" xfId="0" applyFont="1" applyBorder="1"/>
    <xf numFmtId="43" fontId="0" fillId="0" borderId="3" xfId="1" applyFont="1" applyBorder="1"/>
    <xf numFmtId="43" fontId="0" fillId="0" borderId="4" xfId="1" applyFont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2" fillId="0" borderId="0" xfId="0" applyFont="1"/>
    <xf numFmtId="43" fontId="0" fillId="0" borderId="3" xfId="1" applyFont="1" applyFill="1" applyBorder="1"/>
    <xf numFmtId="14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13" fillId="0" borderId="0" xfId="0" quotePrefix="1" applyFont="1"/>
    <xf numFmtId="43" fontId="0" fillId="0" borderId="0" xfId="1" applyFont="1" applyBorder="1"/>
    <xf numFmtId="43" fontId="0" fillId="0" borderId="0" xfId="1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7</xdr:row>
      <xdr:rowOff>171451</xdr:rowOff>
    </xdr:from>
    <xdr:to>
      <xdr:col>14</xdr:col>
      <xdr:colOff>171882</xdr:colOff>
      <xdr:row>9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648D91-CD68-4EC4-B382-872F548E1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4025" y="1495426"/>
          <a:ext cx="362382" cy="257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457200</xdr:colOff>
      <xdr:row>7</xdr:row>
      <xdr:rowOff>171451</xdr:rowOff>
    </xdr:from>
    <xdr:to>
      <xdr:col>13</xdr:col>
      <xdr:colOff>171882</xdr:colOff>
      <xdr:row>9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75431-C0EE-4B99-8251-DAF861553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4025" y="1490664"/>
          <a:ext cx="362382" cy="25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4AA8-C2F3-440A-9A71-F7EF70F3D3F9}">
  <dimension ref="A2:L22"/>
  <sheetViews>
    <sheetView workbookViewId="0">
      <selection activeCell="F10" sqref="F10"/>
    </sheetView>
  </sheetViews>
  <sheetFormatPr defaultRowHeight="14.25" x14ac:dyDescent="0.45"/>
  <cols>
    <col min="2" max="2" width="13.46484375" customWidth="1"/>
    <col min="4" max="4" width="11.19921875" customWidth="1"/>
    <col min="6" max="6" width="13.33203125" customWidth="1"/>
    <col min="9" max="9" width="4.796875" customWidth="1"/>
  </cols>
  <sheetData>
    <row r="2" spans="1:12" ht="15.4" x14ac:dyDescent="0.45">
      <c r="A2" s="1" t="s">
        <v>0</v>
      </c>
    </row>
    <row r="5" spans="1:12" x14ac:dyDescent="0.45">
      <c r="B5" t="s">
        <v>49</v>
      </c>
    </row>
    <row r="6" spans="1:12" ht="15.75" x14ac:dyDescent="0.5">
      <c r="I6" s="11" t="s">
        <v>39</v>
      </c>
      <c r="J6" s="12"/>
      <c r="K6" s="12"/>
      <c r="L6" s="12"/>
    </row>
    <row r="7" spans="1:12" ht="15.75" x14ac:dyDescent="0.5">
      <c r="B7" s="4" t="s">
        <v>24</v>
      </c>
      <c r="F7" s="7" t="s">
        <v>48</v>
      </c>
      <c r="I7" s="13">
        <v>1</v>
      </c>
      <c r="J7" s="12" t="s">
        <v>40</v>
      </c>
      <c r="K7" s="12"/>
      <c r="L7" s="12"/>
    </row>
    <row r="8" spans="1:12" ht="15.75" x14ac:dyDescent="0.5">
      <c r="B8" t="s">
        <v>31</v>
      </c>
      <c r="D8" t="s">
        <v>29</v>
      </c>
      <c r="F8" s="8" t="s">
        <v>25</v>
      </c>
      <c r="I8" s="14">
        <v>2</v>
      </c>
      <c r="J8" s="12" t="s">
        <v>41</v>
      </c>
      <c r="K8" s="12"/>
      <c r="L8" s="12"/>
    </row>
    <row r="9" spans="1:12" ht="15.75" x14ac:dyDescent="0.5">
      <c r="B9" t="s">
        <v>29</v>
      </c>
      <c r="D9" t="s">
        <v>30</v>
      </c>
      <c r="F9" s="8" t="s">
        <v>27</v>
      </c>
      <c r="I9" s="13">
        <v>3</v>
      </c>
      <c r="J9" s="12" t="s">
        <v>42</v>
      </c>
      <c r="K9" s="12"/>
      <c r="L9" s="12"/>
    </row>
    <row r="10" spans="1:12" ht="15.75" x14ac:dyDescent="0.5">
      <c r="B10" t="s">
        <v>31</v>
      </c>
      <c r="F10" s="8" t="s">
        <v>29</v>
      </c>
      <c r="I10" s="14">
        <v>4</v>
      </c>
      <c r="J10" s="12" t="s">
        <v>43</v>
      </c>
      <c r="K10" s="12"/>
      <c r="L10" s="12"/>
    </row>
    <row r="11" spans="1:12" ht="15.75" x14ac:dyDescent="0.5">
      <c r="F11" s="8" t="s">
        <v>30</v>
      </c>
      <c r="I11" s="13">
        <v>5</v>
      </c>
      <c r="J11" s="12" t="s">
        <v>55</v>
      </c>
      <c r="K11" s="12"/>
      <c r="L11" s="12"/>
    </row>
    <row r="12" spans="1:12" ht="15.75" x14ac:dyDescent="0.5">
      <c r="F12" s="8" t="s">
        <v>31</v>
      </c>
      <c r="I12" s="14">
        <v>6</v>
      </c>
      <c r="J12" s="12" t="s">
        <v>44</v>
      </c>
      <c r="K12" s="12"/>
      <c r="L12" s="12"/>
    </row>
    <row r="13" spans="1:12" ht="15.75" x14ac:dyDescent="0.5">
      <c r="F13" s="8" t="s">
        <v>28</v>
      </c>
      <c r="I13" s="13">
        <v>7</v>
      </c>
      <c r="J13" s="12" t="s">
        <v>45</v>
      </c>
      <c r="K13" s="12"/>
      <c r="L13" s="12"/>
    </row>
    <row r="14" spans="1:12" ht="15.75" x14ac:dyDescent="0.5">
      <c r="F14" s="8" t="s">
        <v>32</v>
      </c>
      <c r="I14" s="14">
        <v>8</v>
      </c>
      <c r="J14" s="12" t="s">
        <v>46</v>
      </c>
      <c r="K14" s="12"/>
      <c r="L14" s="12"/>
    </row>
    <row r="15" spans="1:12" ht="15.75" x14ac:dyDescent="0.5">
      <c r="F15" s="8" t="s">
        <v>33</v>
      </c>
      <c r="I15" s="13">
        <v>9</v>
      </c>
      <c r="J15" s="12" t="s">
        <v>47</v>
      </c>
      <c r="K15" s="12"/>
      <c r="L15" s="12"/>
    </row>
    <row r="16" spans="1:12" ht="15.75" x14ac:dyDescent="0.5">
      <c r="F16" s="8" t="s">
        <v>34</v>
      </c>
      <c r="I16" s="12"/>
      <c r="J16" s="12"/>
      <c r="K16" s="12"/>
      <c r="L16" s="12"/>
    </row>
    <row r="17" spans="6:12" ht="15.75" x14ac:dyDescent="0.5">
      <c r="F17" s="8" t="s">
        <v>35</v>
      </c>
      <c r="I17" s="30" t="s">
        <v>53</v>
      </c>
      <c r="J17" s="12" t="s">
        <v>50</v>
      </c>
      <c r="K17" s="12"/>
      <c r="L17" s="12"/>
    </row>
    <row r="18" spans="6:12" ht="15.75" x14ac:dyDescent="0.5">
      <c r="F18" s="8" t="s">
        <v>36</v>
      </c>
      <c r="I18" s="30" t="s">
        <v>53</v>
      </c>
      <c r="J18" s="12" t="s">
        <v>54</v>
      </c>
      <c r="K18" s="12"/>
      <c r="L18" s="12"/>
    </row>
    <row r="19" spans="6:12" ht="15.75" x14ac:dyDescent="0.5">
      <c r="F19" s="8" t="s">
        <v>37</v>
      </c>
      <c r="I19" s="30" t="s">
        <v>53</v>
      </c>
      <c r="J19" s="12" t="s">
        <v>51</v>
      </c>
      <c r="K19" s="12"/>
      <c r="L19" s="12"/>
    </row>
    <row r="20" spans="6:12" ht="15.75" x14ac:dyDescent="0.5">
      <c r="F20" s="8" t="s">
        <v>38</v>
      </c>
      <c r="I20" s="15"/>
      <c r="J20" s="16" t="s">
        <v>52</v>
      </c>
      <c r="K20" s="12"/>
      <c r="L20" s="12"/>
    </row>
    <row r="21" spans="6:12" x14ac:dyDescent="0.45">
      <c r="F21" s="26" t="s">
        <v>66</v>
      </c>
    </row>
    <row r="22" spans="6:12" x14ac:dyDescent="0.45">
      <c r="F22" s="9" t="s">
        <v>26</v>
      </c>
      <c r="J22" t="s">
        <v>73</v>
      </c>
    </row>
  </sheetData>
  <dataValidations count="1">
    <dataValidation type="list" allowBlank="1" showInputMessage="1" showErrorMessage="1" sqref="B8:B35 D8:D30" xr:uid="{EE42DC09-1AA1-46B4-BB10-643CD941BF2B}">
      <formula1>Drug.Name.List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27C1-B064-4B0F-A055-9C142CEFB25C}">
  <dimension ref="A1:K42"/>
  <sheetViews>
    <sheetView workbookViewId="0">
      <selection activeCell="E8" sqref="E8"/>
    </sheetView>
  </sheetViews>
  <sheetFormatPr defaultRowHeight="14.25" x14ac:dyDescent="0.45"/>
  <cols>
    <col min="3" max="3" width="11.19921875" customWidth="1"/>
    <col min="5" max="5" width="13.33203125" customWidth="1"/>
    <col min="8" max="8" width="4.796875" customWidth="1"/>
    <col min="9" max="9" width="12.1328125" customWidth="1"/>
  </cols>
  <sheetData>
    <row r="1" spans="1:11" ht="18" x14ac:dyDescent="0.55000000000000004">
      <c r="A1" s="31" t="s">
        <v>74</v>
      </c>
    </row>
    <row r="2" spans="1:11" ht="15.4" x14ac:dyDescent="0.45">
      <c r="A2" s="1" t="s">
        <v>75</v>
      </c>
    </row>
    <row r="6" spans="1:11" ht="15.75" x14ac:dyDescent="0.5">
      <c r="H6" s="11"/>
      <c r="I6" s="12"/>
      <c r="J6" s="12"/>
      <c r="K6" s="12"/>
    </row>
    <row r="7" spans="1:11" ht="15.75" x14ac:dyDescent="0.5">
      <c r="E7" s="7" t="s">
        <v>76</v>
      </c>
      <c r="H7" s="13"/>
      <c r="I7" s="12"/>
      <c r="J7" s="12"/>
      <c r="K7" s="12"/>
    </row>
    <row r="8" spans="1:11" ht="15.75" x14ac:dyDescent="0.5">
      <c r="C8" s="32" t="s">
        <v>25</v>
      </c>
      <c r="E8" s="8" t="str" cm="1">
        <f t="array" ref="E8:E22">_xlfn.UNIQUE(C8:C42)</f>
        <v>Zocor</v>
      </c>
      <c r="H8" s="14"/>
      <c r="I8" s="12"/>
      <c r="J8" s="12"/>
      <c r="K8" s="12"/>
    </row>
    <row r="9" spans="1:11" ht="15.75" x14ac:dyDescent="0.5">
      <c r="C9" s="32" t="s">
        <v>27</v>
      </c>
      <c r="E9" s="8" t="str">
        <v>Hydrocodone</v>
      </c>
      <c r="H9" s="13"/>
      <c r="I9" s="12"/>
      <c r="J9" s="12"/>
      <c r="K9" s="12"/>
    </row>
    <row r="10" spans="1:11" ht="15.75" x14ac:dyDescent="0.5">
      <c r="C10" s="32" t="s">
        <v>29</v>
      </c>
      <c r="E10" s="8" t="str">
        <v>Zyrtec</v>
      </c>
      <c r="H10" s="14"/>
      <c r="I10" s="12"/>
      <c r="J10" s="12"/>
      <c r="K10" s="12"/>
    </row>
    <row r="11" spans="1:11" ht="15.75" x14ac:dyDescent="0.5">
      <c r="C11" s="32" t="s">
        <v>30</v>
      </c>
      <c r="E11" s="8" t="str">
        <v>Neurontin</v>
      </c>
      <c r="H11" s="13"/>
      <c r="I11" s="12"/>
      <c r="J11" s="12"/>
      <c r="K11" s="12"/>
    </row>
    <row r="12" spans="1:11" ht="15.75" x14ac:dyDescent="0.5">
      <c r="C12" s="32" t="s">
        <v>31</v>
      </c>
      <c r="E12" s="8" t="str">
        <v>Valium</v>
      </c>
      <c r="H12" s="14"/>
      <c r="I12" s="12"/>
      <c r="J12" s="12"/>
      <c r="K12" s="12"/>
    </row>
    <row r="13" spans="1:11" ht="15.75" x14ac:dyDescent="0.5">
      <c r="C13" s="32" t="s">
        <v>28</v>
      </c>
      <c r="E13" s="8" t="str">
        <v>Oxycontin</v>
      </c>
      <c r="H13" s="13"/>
      <c r="I13" s="12"/>
      <c r="J13" s="12"/>
      <c r="K13" s="12"/>
    </row>
    <row r="14" spans="1:11" ht="15.75" x14ac:dyDescent="0.5">
      <c r="C14" s="32" t="s">
        <v>32</v>
      </c>
      <c r="E14" s="8" t="str">
        <v>Ultracet</v>
      </c>
      <c r="H14" s="14"/>
      <c r="I14" s="12"/>
      <c r="J14" s="12"/>
      <c r="K14" s="12"/>
    </row>
    <row r="15" spans="1:11" ht="15.75" x14ac:dyDescent="0.5">
      <c r="C15" s="32" t="s">
        <v>33</v>
      </c>
      <c r="E15" s="8" t="str">
        <v>Toprol</v>
      </c>
      <c r="H15" s="13"/>
      <c r="I15" s="12"/>
      <c r="J15" s="12"/>
      <c r="K15" s="12"/>
    </row>
    <row r="16" spans="1:11" ht="15.75" x14ac:dyDescent="0.5">
      <c r="C16" s="32" t="s">
        <v>34</v>
      </c>
      <c r="E16" s="8" t="str">
        <v>Lisinopril</v>
      </c>
      <c r="H16" s="12"/>
      <c r="I16" s="12"/>
      <c r="J16" s="12"/>
      <c r="K16" s="12"/>
    </row>
    <row r="17" spans="3:11" ht="15.75" x14ac:dyDescent="0.5">
      <c r="C17" s="32" t="s">
        <v>35</v>
      </c>
      <c r="E17" s="8" t="str">
        <v>Effexor</v>
      </c>
      <c r="H17" s="30"/>
      <c r="I17" s="12"/>
      <c r="J17" s="12"/>
      <c r="K17" s="12"/>
    </row>
    <row r="18" spans="3:11" ht="15.75" x14ac:dyDescent="0.5">
      <c r="C18" s="32" t="s">
        <v>36</v>
      </c>
      <c r="E18" s="8" t="str">
        <v>Trazodone</v>
      </c>
      <c r="H18" s="30"/>
      <c r="I18" s="12"/>
      <c r="J18" s="12"/>
      <c r="K18" s="12"/>
    </row>
    <row r="19" spans="3:11" ht="15.75" x14ac:dyDescent="0.5">
      <c r="C19" s="32" t="s">
        <v>37</v>
      </c>
      <c r="E19" s="8" t="str">
        <v>Amitriptyline</v>
      </c>
      <c r="H19" s="30"/>
      <c r="I19" s="12"/>
      <c r="J19" s="12"/>
      <c r="K19" s="12"/>
    </row>
    <row r="20" spans="3:11" ht="15.75" x14ac:dyDescent="0.5">
      <c r="C20" s="32" t="s">
        <v>38</v>
      </c>
      <c r="E20" s="8" t="str">
        <v>Skelaxin</v>
      </c>
      <c r="H20" s="15"/>
      <c r="I20" s="16"/>
      <c r="J20" s="12"/>
      <c r="K20" s="12"/>
    </row>
    <row r="21" spans="3:11" x14ac:dyDescent="0.45">
      <c r="C21" s="33" t="s">
        <v>66</v>
      </c>
      <c r="E21" s="26" t="str">
        <v>aspirin</v>
      </c>
    </row>
    <row r="22" spans="3:11" x14ac:dyDescent="0.45">
      <c r="C22" s="32" t="s">
        <v>26</v>
      </c>
      <c r="E22" s="9" t="str">
        <v>Albuterol</v>
      </c>
    </row>
    <row r="23" spans="3:11" x14ac:dyDescent="0.45">
      <c r="C23" s="32" t="s">
        <v>29</v>
      </c>
    </row>
    <row r="24" spans="3:11" x14ac:dyDescent="0.45">
      <c r="C24" s="32" t="s">
        <v>30</v>
      </c>
    </row>
    <row r="25" spans="3:11" x14ac:dyDescent="0.45">
      <c r="C25" s="32" t="s">
        <v>31</v>
      </c>
    </row>
    <row r="26" spans="3:11" x14ac:dyDescent="0.45">
      <c r="C26" s="32" t="s">
        <v>28</v>
      </c>
    </row>
    <row r="27" spans="3:11" x14ac:dyDescent="0.45">
      <c r="C27" s="32" t="s">
        <v>35</v>
      </c>
    </row>
    <row r="28" spans="3:11" x14ac:dyDescent="0.45">
      <c r="C28" s="32" t="s">
        <v>36</v>
      </c>
    </row>
    <row r="29" spans="3:11" x14ac:dyDescent="0.45">
      <c r="C29" s="32" t="s">
        <v>37</v>
      </c>
    </row>
    <row r="30" spans="3:11" x14ac:dyDescent="0.45">
      <c r="C30" s="32" t="s">
        <v>38</v>
      </c>
    </row>
    <row r="31" spans="3:11" x14ac:dyDescent="0.45">
      <c r="C31" s="32" t="s">
        <v>29</v>
      </c>
    </row>
    <row r="32" spans="3:11" x14ac:dyDescent="0.45">
      <c r="C32" s="32" t="s">
        <v>30</v>
      </c>
    </row>
    <row r="33" spans="3:3" x14ac:dyDescent="0.45">
      <c r="C33" s="32" t="s">
        <v>31</v>
      </c>
    </row>
    <row r="34" spans="3:3" x14ac:dyDescent="0.45">
      <c r="C34" s="32" t="s">
        <v>35</v>
      </c>
    </row>
    <row r="35" spans="3:3" x14ac:dyDescent="0.45">
      <c r="C35" s="32" t="s">
        <v>36</v>
      </c>
    </row>
    <row r="36" spans="3:3" x14ac:dyDescent="0.45">
      <c r="C36" s="32" t="s">
        <v>37</v>
      </c>
    </row>
    <row r="37" spans="3:3" x14ac:dyDescent="0.45">
      <c r="C37" s="32" t="s">
        <v>38</v>
      </c>
    </row>
    <row r="38" spans="3:3" x14ac:dyDescent="0.45">
      <c r="C38" s="33" t="s">
        <v>66</v>
      </c>
    </row>
    <row r="39" spans="3:3" x14ac:dyDescent="0.45">
      <c r="C39" s="32" t="s">
        <v>26</v>
      </c>
    </row>
    <row r="40" spans="3:3" x14ac:dyDescent="0.45">
      <c r="C40" s="32" t="s">
        <v>29</v>
      </c>
    </row>
    <row r="41" spans="3:3" x14ac:dyDescent="0.45">
      <c r="C41" s="32" t="s">
        <v>30</v>
      </c>
    </row>
    <row r="42" spans="3:3" x14ac:dyDescent="0.45">
      <c r="C42" s="32" t="s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3B751-06D3-43DD-BF31-FDD61FDC3FB1}">
  <dimension ref="C5:R43"/>
  <sheetViews>
    <sheetView tabSelected="1" workbookViewId="0">
      <selection activeCell="C13" sqref="C13"/>
    </sheetView>
  </sheetViews>
  <sheetFormatPr defaultRowHeight="14.25" x14ac:dyDescent="0.45"/>
  <cols>
    <col min="3" max="3" width="12.3984375" customWidth="1"/>
    <col min="5" max="5" width="9.9296875" bestFit="1" customWidth="1"/>
    <col min="10" max="10" width="14" customWidth="1"/>
  </cols>
  <sheetData>
    <row r="5" spans="3:18" x14ac:dyDescent="0.45">
      <c r="C5" s="25" t="s">
        <v>67</v>
      </c>
      <c r="D5" s="25" t="s">
        <v>72</v>
      </c>
      <c r="E5" s="25" t="s">
        <v>68</v>
      </c>
      <c r="F5" s="25" t="s">
        <v>69</v>
      </c>
      <c r="G5" s="25" t="s">
        <v>70</v>
      </c>
      <c r="H5" s="25" t="s">
        <v>71</v>
      </c>
    </row>
    <row r="6" spans="3:18" ht="15.75" x14ac:dyDescent="0.5">
      <c r="C6" t="s">
        <v>25</v>
      </c>
      <c r="D6" s="14">
        <v>4022</v>
      </c>
      <c r="E6" s="28">
        <v>42386</v>
      </c>
      <c r="F6" s="29">
        <v>10</v>
      </c>
      <c r="G6">
        <v>54.68</v>
      </c>
      <c r="H6" s="34">
        <f>F6*G6</f>
        <v>546.79999999999995</v>
      </c>
    </row>
    <row r="7" spans="3:18" ht="15.75" x14ac:dyDescent="0.5">
      <c r="C7" t="s">
        <v>33</v>
      </c>
      <c r="D7" s="14">
        <v>4023</v>
      </c>
      <c r="E7" s="28">
        <v>42386</v>
      </c>
      <c r="F7" s="29">
        <v>15</v>
      </c>
      <c r="G7">
        <v>58.45</v>
      </c>
      <c r="H7" s="34">
        <f t="shared" ref="H7:H11" si="0">F7*G7</f>
        <v>876.75</v>
      </c>
    </row>
    <row r="8" spans="3:18" ht="15.75" x14ac:dyDescent="0.5">
      <c r="C8" t="s">
        <v>32</v>
      </c>
      <c r="D8" s="14">
        <v>4024</v>
      </c>
      <c r="E8" s="28">
        <v>42387</v>
      </c>
      <c r="F8" s="29">
        <v>21</v>
      </c>
      <c r="G8">
        <v>28.68</v>
      </c>
      <c r="H8" s="34">
        <f t="shared" si="0"/>
        <v>602.28</v>
      </c>
      <c r="Q8" s="8" t="s">
        <v>25</v>
      </c>
      <c r="R8">
        <v>54.68</v>
      </c>
    </row>
    <row r="9" spans="3:18" ht="15.75" x14ac:dyDescent="0.5">
      <c r="C9" t="s">
        <v>29</v>
      </c>
      <c r="D9" s="14">
        <v>4025</v>
      </c>
      <c r="E9" s="28">
        <v>42387</v>
      </c>
      <c r="F9" s="29">
        <v>3</v>
      </c>
      <c r="G9">
        <v>14.22</v>
      </c>
      <c r="H9" s="34">
        <f t="shared" si="0"/>
        <v>42.660000000000004</v>
      </c>
      <c r="Q9" s="8" t="s">
        <v>27</v>
      </c>
      <c r="R9">
        <v>18.329999999999998</v>
      </c>
    </row>
    <row r="10" spans="3:18" ht="15.75" x14ac:dyDescent="0.5">
      <c r="C10" t="s">
        <v>31</v>
      </c>
      <c r="D10" s="14">
        <v>4026</v>
      </c>
      <c r="E10" s="28">
        <v>42387</v>
      </c>
      <c r="F10" s="29">
        <v>16</v>
      </c>
      <c r="G10">
        <v>14.22</v>
      </c>
      <c r="H10" s="34">
        <f t="shared" si="0"/>
        <v>227.52</v>
      </c>
      <c r="Q10" s="8" t="s">
        <v>29</v>
      </c>
      <c r="R10">
        <v>14.22</v>
      </c>
    </row>
    <row r="11" spans="3:18" ht="15.75" x14ac:dyDescent="0.5">
      <c r="C11" t="s">
        <v>27</v>
      </c>
      <c r="D11" s="14">
        <v>4027</v>
      </c>
      <c r="E11" s="28">
        <v>42387</v>
      </c>
      <c r="F11" s="29">
        <v>18</v>
      </c>
      <c r="G11">
        <v>18.329999999999998</v>
      </c>
      <c r="H11" s="34">
        <f t="shared" si="0"/>
        <v>329.93999999999994</v>
      </c>
      <c r="Q11" s="8" t="s">
        <v>30</v>
      </c>
      <c r="R11">
        <v>18.329999999999998</v>
      </c>
    </row>
    <row r="12" spans="3:18" ht="15.75" x14ac:dyDescent="0.5">
      <c r="C12" t="s">
        <v>32</v>
      </c>
      <c r="D12" s="14">
        <v>4028</v>
      </c>
      <c r="E12" s="28">
        <v>42387</v>
      </c>
      <c r="F12" s="29">
        <v>24</v>
      </c>
      <c r="G12">
        <v>32.479999999999997</v>
      </c>
      <c r="H12" s="34"/>
      <c r="Q12" s="8" t="s">
        <v>31</v>
      </c>
      <c r="R12">
        <v>32.479999999999997</v>
      </c>
    </row>
    <row r="13" spans="3:18" ht="15.75" x14ac:dyDescent="0.5">
      <c r="D13" s="14">
        <v>4029</v>
      </c>
      <c r="E13" s="28">
        <v>42387</v>
      </c>
      <c r="F13" s="29">
        <v>9</v>
      </c>
      <c r="G13">
        <v>22.48</v>
      </c>
      <c r="H13" s="34"/>
      <c r="Q13" s="8" t="s">
        <v>28</v>
      </c>
      <c r="R13">
        <v>22.48</v>
      </c>
    </row>
    <row r="14" spans="3:18" ht="15.75" x14ac:dyDescent="0.5">
      <c r="D14" s="14">
        <v>4030</v>
      </c>
      <c r="E14" s="28">
        <v>42388</v>
      </c>
      <c r="F14" s="29">
        <v>10</v>
      </c>
      <c r="G14">
        <v>28.68</v>
      </c>
      <c r="H14" s="34"/>
      <c r="Q14" s="8" t="s">
        <v>32</v>
      </c>
      <c r="R14">
        <v>28.68</v>
      </c>
    </row>
    <row r="15" spans="3:18" ht="15.75" x14ac:dyDescent="0.5">
      <c r="D15" s="14">
        <v>4031</v>
      </c>
      <c r="E15" s="28">
        <v>42388</v>
      </c>
      <c r="F15" s="29">
        <v>17</v>
      </c>
      <c r="H15" s="34"/>
      <c r="Q15" s="8" t="s">
        <v>33</v>
      </c>
      <c r="R15">
        <v>58.45</v>
      </c>
    </row>
    <row r="16" spans="3:18" ht="15.75" x14ac:dyDescent="0.5">
      <c r="D16" s="14">
        <v>4032</v>
      </c>
      <c r="E16" s="28">
        <v>42388</v>
      </c>
      <c r="F16" s="29">
        <v>31</v>
      </c>
      <c r="H16" s="34"/>
      <c r="Q16" s="8" t="s">
        <v>34</v>
      </c>
      <c r="R16">
        <v>15.15</v>
      </c>
    </row>
    <row r="17" spans="4:18" ht="15.75" x14ac:dyDescent="0.5">
      <c r="D17" s="14">
        <v>4033</v>
      </c>
      <c r="E17" s="28">
        <v>42388</v>
      </c>
      <c r="F17" s="29">
        <v>14</v>
      </c>
      <c r="H17" s="34"/>
      <c r="Q17" s="8" t="s">
        <v>35</v>
      </c>
      <c r="R17">
        <v>16.850000000000001</v>
      </c>
    </row>
    <row r="18" spans="4:18" ht="15.75" x14ac:dyDescent="0.5">
      <c r="D18" s="14">
        <v>4034</v>
      </c>
      <c r="E18" s="28">
        <v>42388</v>
      </c>
      <c r="F18" s="29">
        <v>7</v>
      </c>
      <c r="H18" s="34"/>
      <c r="Q18" s="8" t="s">
        <v>36</v>
      </c>
      <c r="R18">
        <v>33.479999999999997</v>
      </c>
    </row>
    <row r="19" spans="4:18" ht="15.75" x14ac:dyDescent="0.5">
      <c r="D19" s="14">
        <v>4035</v>
      </c>
      <c r="E19" s="28">
        <v>42388</v>
      </c>
      <c r="F19" s="29">
        <v>6</v>
      </c>
      <c r="H19" s="34"/>
      <c r="Q19" s="8" t="s">
        <v>37</v>
      </c>
      <c r="R19">
        <v>42.45</v>
      </c>
    </row>
    <row r="20" spans="4:18" ht="15.75" x14ac:dyDescent="0.5">
      <c r="D20" s="14">
        <v>4036</v>
      </c>
      <c r="E20" s="28">
        <v>42388</v>
      </c>
      <c r="F20" s="29">
        <v>22</v>
      </c>
      <c r="H20" s="34"/>
      <c r="Q20" s="8" t="s">
        <v>38</v>
      </c>
      <c r="R20">
        <v>12.98</v>
      </c>
    </row>
    <row r="21" spans="4:18" ht="15.75" x14ac:dyDescent="0.5">
      <c r="D21" s="14">
        <v>4037</v>
      </c>
      <c r="E21" s="28">
        <v>42389</v>
      </c>
      <c r="F21" s="29">
        <v>28</v>
      </c>
      <c r="Q21" s="26" t="s">
        <v>66</v>
      </c>
      <c r="R21">
        <v>5.68</v>
      </c>
    </row>
    <row r="22" spans="4:18" ht="15.75" x14ac:dyDescent="0.5">
      <c r="D22" s="14">
        <v>4038</v>
      </c>
      <c r="E22" s="28">
        <v>42389</v>
      </c>
      <c r="F22" s="29">
        <v>16</v>
      </c>
      <c r="Q22" s="9" t="s">
        <v>26</v>
      </c>
      <c r="R22">
        <v>17.66</v>
      </c>
    </row>
    <row r="23" spans="4:18" ht="15.75" x14ac:dyDescent="0.5">
      <c r="D23" s="14">
        <v>4039</v>
      </c>
      <c r="E23" s="28">
        <v>42389</v>
      </c>
      <c r="F23" s="29">
        <v>14</v>
      </c>
    </row>
    <row r="24" spans="4:18" ht="15.75" x14ac:dyDescent="0.5">
      <c r="D24" s="14">
        <v>4040</v>
      </c>
      <c r="E24" s="28">
        <v>42389</v>
      </c>
      <c r="F24" s="29">
        <v>21</v>
      </c>
    </row>
    <row r="25" spans="4:18" ht="15.75" x14ac:dyDescent="0.5">
      <c r="D25" s="14">
        <v>4041</v>
      </c>
      <c r="E25" s="28">
        <v>42389</v>
      </c>
      <c r="F25" s="29">
        <v>25</v>
      </c>
    </row>
    <row r="26" spans="4:18" ht="15.75" x14ac:dyDescent="0.5">
      <c r="D26" s="14"/>
      <c r="E26" s="27"/>
    </row>
    <row r="27" spans="4:18" ht="15.75" x14ac:dyDescent="0.5">
      <c r="D27" s="14"/>
      <c r="E27" s="27"/>
    </row>
    <row r="28" spans="4:18" ht="15.75" x14ac:dyDescent="0.5">
      <c r="D28" s="14"/>
      <c r="E28" s="27"/>
    </row>
    <row r="29" spans="4:18" ht="15.75" x14ac:dyDescent="0.5">
      <c r="D29" s="14"/>
      <c r="E29" s="27"/>
    </row>
    <row r="30" spans="4:18" ht="15.75" x14ac:dyDescent="0.5">
      <c r="D30" s="14"/>
    </row>
    <row r="31" spans="4:18" ht="15.75" x14ac:dyDescent="0.5">
      <c r="D31" s="14"/>
    </row>
    <row r="32" spans="4:18" ht="15.75" x14ac:dyDescent="0.5">
      <c r="D32" s="14"/>
    </row>
    <row r="33" spans="4:4" ht="15.75" x14ac:dyDescent="0.5">
      <c r="D33" s="14"/>
    </row>
    <row r="34" spans="4:4" ht="15.75" x14ac:dyDescent="0.5">
      <c r="D34" s="14"/>
    </row>
    <row r="35" spans="4:4" ht="15.75" x14ac:dyDescent="0.5">
      <c r="D35" s="14"/>
    </row>
    <row r="36" spans="4:4" ht="15.75" x14ac:dyDescent="0.5">
      <c r="D36" s="14"/>
    </row>
    <row r="37" spans="4:4" ht="15.75" x14ac:dyDescent="0.5">
      <c r="D37" s="14"/>
    </row>
    <row r="38" spans="4:4" ht="15.75" x14ac:dyDescent="0.5">
      <c r="D38" s="14"/>
    </row>
    <row r="39" spans="4:4" ht="15.75" x14ac:dyDescent="0.5">
      <c r="D39" s="14"/>
    </row>
    <row r="40" spans="4:4" ht="15.75" x14ac:dyDescent="0.5">
      <c r="D40" s="14"/>
    </row>
    <row r="41" spans="4:4" ht="15.75" x14ac:dyDescent="0.5">
      <c r="D41" s="14"/>
    </row>
    <row r="42" spans="4:4" ht="15.75" x14ac:dyDescent="0.5">
      <c r="D42" s="14"/>
    </row>
    <row r="43" spans="4:4" ht="15.75" x14ac:dyDescent="0.5">
      <c r="D43" s="14"/>
    </row>
  </sheetData>
  <dataValidations count="1">
    <dataValidation type="list" allowBlank="1" showInputMessage="1" showErrorMessage="1" sqref="C6:C25" xr:uid="{1F6E7354-6058-4C82-8B54-97F92544DD3F}">
      <formula1>Med.Name.List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BAF0-F9FC-45FE-B8B2-650217A81499}">
  <dimension ref="A2:J86"/>
  <sheetViews>
    <sheetView workbookViewId="0">
      <selection activeCell="G28" sqref="G28"/>
    </sheetView>
  </sheetViews>
  <sheetFormatPr defaultRowHeight="14.25" x14ac:dyDescent="0.45"/>
  <sheetData>
    <row r="2" spans="1:10" ht="15.4" x14ac:dyDescent="0.45">
      <c r="A2" s="1" t="s">
        <v>0</v>
      </c>
    </row>
    <row r="6" spans="1:10" ht="29.25" customHeight="1" x14ac:dyDescent="0.45">
      <c r="B6" s="2" t="s">
        <v>1</v>
      </c>
      <c r="D6" s="3"/>
      <c r="E6" s="3"/>
      <c r="F6" s="3"/>
    </row>
    <row r="7" spans="1:10" ht="15.75" x14ac:dyDescent="0.5">
      <c r="B7" s="20" t="s">
        <v>2</v>
      </c>
      <c r="D7" s="3"/>
      <c r="E7" s="3"/>
      <c r="F7" s="19" t="s">
        <v>56</v>
      </c>
      <c r="I7" s="11" t="s">
        <v>39</v>
      </c>
      <c r="J7" s="12"/>
    </row>
    <row r="8" spans="1:10" ht="15.75" x14ac:dyDescent="0.5">
      <c r="B8" s="21" t="s">
        <v>3</v>
      </c>
      <c r="D8" s="3"/>
      <c r="E8" s="3"/>
      <c r="F8" s="17" t="s">
        <v>2</v>
      </c>
      <c r="I8" s="13">
        <v>1</v>
      </c>
      <c r="J8" s="12" t="s">
        <v>40</v>
      </c>
    </row>
    <row r="9" spans="1:10" ht="15.75" x14ac:dyDescent="0.5">
      <c r="B9" s="21" t="s">
        <v>4</v>
      </c>
      <c r="D9" s="3"/>
      <c r="E9" s="3"/>
      <c r="F9" s="17" t="s">
        <v>4</v>
      </c>
      <c r="I9" s="14">
        <v>2</v>
      </c>
      <c r="J9" s="12" t="s">
        <v>41</v>
      </c>
    </row>
    <row r="10" spans="1:10" ht="15.75" x14ac:dyDescent="0.5">
      <c r="B10" s="21" t="s">
        <v>5</v>
      </c>
      <c r="D10" s="3"/>
      <c r="E10" s="3"/>
      <c r="F10" s="17" t="s">
        <v>3</v>
      </c>
      <c r="I10" s="14">
        <v>3</v>
      </c>
      <c r="J10" s="23" t="s">
        <v>57</v>
      </c>
    </row>
    <row r="11" spans="1:10" ht="15.75" x14ac:dyDescent="0.5">
      <c r="B11" s="21" t="s">
        <v>3</v>
      </c>
      <c r="D11" s="3"/>
      <c r="E11" s="3"/>
      <c r="F11" s="17" t="s">
        <v>5</v>
      </c>
      <c r="I11" s="14">
        <v>4</v>
      </c>
      <c r="J11" s="12" t="s">
        <v>42</v>
      </c>
    </row>
    <row r="12" spans="1:10" ht="15.75" x14ac:dyDescent="0.5">
      <c r="B12" s="21" t="s">
        <v>5</v>
      </c>
      <c r="D12" s="3"/>
      <c r="E12" s="3"/>
      <c r="F12" s="18" t="s">
        <v>6</v>
      </c>
      <c r="G12" s="3"/>
      <c r="I12" s="13">
        <v>5</v>
      </c>
      <c r="J12" s="12" t="s">
        <v>43</v>
      </c>
    </row>
    <row r="13" spans="1:10" ht="15.75" x14ac:dyDescent="0.5">
      <c r="B13" s="21"/>
      <c r="D13" s="3"/>
      <c r="E13" s="3"/>
      <c r="F13" s="3"/>
      <c r="G13" s="3"/>
      <c r="I13" s="14">
        <v>6</v>
      </c>
      <c r="J13" s="12" t="s">
        <v>55</v>
      </c>
    </row>
    <row r="14" spans="1:10" ht="15.75" x14ac:dyDescent="0.5">
      <c r="B14" s="21"/>
      <c r="D14" s="3"/>
      <c r="E14" s="3"/>
      <c r="F14" s="3"/>
      <c r="G14" s="3"/>
      <c r="I14" s="13">
        <v>7</v>
      </c>
      <c r="J14" s="12" t="s">
        <v>44</v>
      </c>
    </row>
    <row r="15" spans="1:10" ht="15.75" x14ac:dyDescent="0.5">
      <c r="B15" s="21"/>
      <c r="D15" s="3"/>
      <c r="E15" s="3"/>
      <c r="F15" s="3"/>
      <c r="G15" s="3"/>
      <c r="I15" s="14">
        <v>8</v>
      </c>
      <c r="J15" s="12" t="s">
        <v>45</v>
      </c>
    </row>
    <row r="16" spans="1:10" ht="15.75" x14ac:dyDescent="0.5">
      <c r="B16" s="21"/>
      <c r="I16" s="13">
        <v>9</v>
      </c>
      <c r="J16" s="12" t="s">
        <v>46</v>
      </c>
    </row>
    <row r="17" spans="2:10" ht="15.75" x14ac:dyDescent="0.5">
      <c r="B17" s="21"/>
      <c r="I17" s="13">
        <v>10</v>
      </c>
      <c r="J17" s="12" t="s">
        <v>47</v>
      </c>
    </row>
    <row r="18" spans="2:10" ht="15.75" x14ac:dyDescent="0.5">
      <c r="B18" s="21"/>
      <c r="I18" s="12"/>
      <c r="J18" s="12"/>
    </row>
    <row r="19" spans="2:10" ht="15.75" x14ac:dyDescent="0.5">
      <c r="B19" s="21"/>
      <c r="I19" s="10" t="s">
        <v>53</v>
      </c>
      <c r="J19" s="12" t="s">
        <v>50</v>
      </c>
    </row>
    <row r="20" spans="2:10" ht="15.75" x14ac:dyDescent="0.5">
      <c r="B20" s="22"/>
      <c r="I20" s="10" t="s">
        <v>53</v>
      </c>
      <c r="J20" s="12" t="s">
        <v>54</v>
      </c>
    </row>
    <row r="21" spans="2:10" ht="15.75" x14ac:dyDescent="0.5">
      <c r="I21" s="10"/>
      <c r="J21" s="12"/>
    </row>
    <row r="22" spans="2:10" ht="15.75" x14ac:dyDescent="0.5">
      <c r="I22" s="15"/>
      <c r="J22" s="16"/>
    </row>
    <row r="77" spans="2:2" x14ac:dyDescent="0.45">
      <c r="B77" s="5"/>
    </row>
    <row r="78" spans="2:2" x14ac:dyDescent="0.45">
      <c r="B78" s="6"/>
    </row>
    <row r="80" spans="2:2" x14ac:dyDescent="0.45">
      <c r="B80" s="6"/>
    </row>
    <row r="82" spans="2:2" x14ac:dyDescent="0.45">
      <c r="B82" s="6"/>
    </row>
    <row r="84" spans="2:2" x14ac:dyDescent="0.45">
      <c r="B84" s="6"/>
    </row>
    <row r="86" spans="2:2" x14ac:dyDescent="0.45">
      <c r="B86" s="6"/>
    </row>
  </sheetData>
  <dataValidations count="1">
    <dataValidation type="list" allowBlank="1" showInputMessage="1" showErrorMessage="1" sqref="B7:B20" xr:uid="{29684F76-1C48-465D-93FF-4BA777431558}">
      <formula1>Months.List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66EDE-60D9-4E05-8720-AD810B245F0B}">
  <dimension ref="A2:E23"/>
  <sheetViews>
    <sheetView topLeftCell="A3" workbookViewId="0">
      <selection activeCell="B9" sqref="B9"/>
    </sheetView>
  </sheetViews>
  <sheetFormatPr defaultRowHeight="14.25" x14ac:dyDescent="0.45"/>
  <cols>
    <col min="2" max="2" width="21.6640625" bestFit="1" customWidth="1"/>
    <col min="4" max="4" width="14.6640625" customWidth="1"/>
  </cols>
  <sheetData>
    <row r="2" spans="1:5" ht="18" x14ac:dyDescent="0.55000000000000004">
      <c r="A2" s="24" t="s">
        <v>7</v>
      </c>
    </row>
    <row r="3" spans="1:5" ht="18" x14ac:dyDescent="0.55000000000000004">
      <c r="A3" s="24" t="s">
        <v>58</v>
      </c>
    </row>
    <row r="4" spans="1:5" ht="18" x14ac:dyDescent="0.55000000000000004">
      <c r="A4" s="24" t="s">
        <v>8</v>
      </c>
    </row>
    <row r="5" spans="1:5" ht="18" x14ac:dyDescent="0.55000000000000004">
      <c r="A5" s="24" t="s">
        <v>59</v>
      </c>
    </row>
    <row r="6" spans="1:5" ht="18" x14ac:dyDescent="0.55000000000000004">
      <c r="A6" s="24"/>
    </row>
    <row r="7" spans="1:5" ht="18" x14ac:dyDescent="0.55000000000000004">
      <c r="A7" s="24"/>
    </row>
    <row r="8" spans="1:5" ht="18" x14ac:dyDescent="0.55000000000000004">
      <c r="A8" s="24"/>
      <c r="B8" t="s">
        <v>9</v>
      </c>
      <c r="E8" s="25" t="s">
        <v>64</v>
      </c>
    </row>
    <row r="9" spans="1:5" x14ac:dyDescent="0.45">
      <c r="B9" t="s">
        <v>10</v>
      </c>
      <c r="E9" t="s">
        <v>60</v>
      </c>
    </row>
    <row r="10" spans="1:5" x14ac:dyDescent="0.45">
      <c r="B10" t="s">
        <v>11</v>
      </c>
      <c r="E10" t="s">
        <v>61</v>
      </c>
    </row>
    <row r="11" spans="1:5" x14ac:dyDescent="0.45">
      <c r="B11" t="s">
        <v>12</v>
      </c>
      <c r="E11" t="s">
        <v>62</v>
      </c>
    </row>
    <row r="12" spans="1:5" x14ac:dyDescent="0.45">
      <c r="B12" t="s">
        <v>13</v>
      </c>
      <c r="E12" t="s">
        <v>63</v>
      </c>
    </row>
    <row r="13" spans="1:5" x14ac:dyDescent="0.45">
      <c r="B13" t="s">
        <v>14</v>
      </c>
      <c r="E13" t="s">
        <v>65</v>
      </c>
    </row>
    <row r="14" spans="1:5" x14ac:dyDescent="0.45">
      <c r="B14" t="s">
        <v>15</v>
      </c>
    </row>
    <row r="15" spans="1:5" x14ac:dyDescent="0.45">
      <c r="B15" t="s">
        <v>16</v>
      </c>
    </row>
    <row r="16" spans="1:5" x14ac:dyDescent="0.45">
      <c r="B16" t="s">
        <v>13</v>
      </c>
    </row>
    <row r="17" spans="2:2" x14ac:dyDescent="0.45">
      <c r="B17" t="s">
        <v>17</v>
      </c>
    </row>
    <row r="18" spans="2:2" x14ac:dyDescent="0.45">
      <c r="B18" t="s">
        <v>18</v>
      </c>
    </row>
    <row r="19" spans="2:2" x14ac:dyDescent="0.45">
      <c r="B19" t="s">
        <v>19</v>
      </c>
    </row>
    <row r="20" spans="2:2" x14ac:dyDescent="0.45">
      <c r="B20" t="s">
        <v>20</v>
      </c>
    </row>
    <row r="21" spans="2:2" x14ac:dyDescent="0.45">
      <c r="B21" t="s">
        <v>21</v>
      </c>
    </row>
    <row r="22" spans="2:2" x14ac:dyDescent="0.45">
      <c r="B22" t="s">
        <v>22</v>
      </c>
    </row>
    <row r="23" spans="2:2" x14ac:dyDescent="0.45">
      <c r="B2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Drugs</vt:lpstr>
      <vt:lpstr>Unique</vt:lpstr>
      <vt:lpstr>Drugs Sales Log</vt:lpstr>
      <vt:lpstr>Months</vt:lpstr>
      <vt:lpstr>Names</vt:lpstr>
      <vt:lpstr>Drug.Name.List</vt:lpstr>
      <vt:lpstr>Med.Name.List</vt:lpstr>
      <vt:lpstr>Months.List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Colville</dc:creator>
  <cp:lastModifiedBy>Jim Colville</cp:lastModifiedBy>
  <dcterms:created xsi:type="dcterms:W3CDTF">2021-04-19T21:09:56Z</dcterms:created>
  <dcterms:modified xsi:type="dcterms:W3CDTF">2022-06-11T23:30:28Z</dcterms:modified>
</cp:coreProperties>
</file>